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s>
  <definedNames>
    <definedName name="_xlnm.Print_Titles" localSheetId="0">Table1!$A:$A</definedName>
  </definedNames>
  <calcPr calcId="125725"/>
</workbook>
</file>

<file path=xl/calcChain.xml><?xml version="1.0" encoding="utf-8"?>
<calcChain xmlns="http://schemas.openxmlformats.org/spreadsheetml/2006/main">
  <c r="C21" i="1"/>
  <c r="B21" s="1"/>
  <c r="C20"/>
  <c r="B20" s="1"/>
</calcChain>
</file>

<file path=xl/sharedStrings.xml><?xml version="1.0" encoding="utf-8"?>
<sst xmlns="http://schemas.openxmlformats.org/spreadsheetml/2006/main" count="226" uniqueCount="57">
  <si>
    <t/>
  </si>
  <si>
    <t>Межбюджетные трансферты бюджетам муниципальных образований в рамках государственной программы "Государственное управление и гражданское общество"
на 2014 год</t>
  </si>
  <si>
    <t>Подпрограмма 1. "Создание условий для обеспечения государственного управления"</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</si>
  <si>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</si>
  <si>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Городские округа-итого</t>
  </si>
  <si>
    <t>в том числе:</t>
  </si>
  <si>
    <t>ЗАТО Александровск</t>
  </si>
  <si>
    <t>Ковдорский район</t>
  </si>
  <si>
    <t>Муниципальные районы-итого</t>
  </si>
  <si>
    <t>Кандалакшский район</t>
  </si>
  <si>
    <t>из них:</t>
  </si>
  <si>
    <t>Кольский район</t>
  </si>
  <si>
    <t>Ловозерский район</t>
  </si>
  <si>
    <t>Печенгский район</t>
  </si>
  <si>
    <t>Терский район</t>
  </si>
  <si>
    <t>ВСЕГО</t>
  </si>
  <si>
    <t>рублей</t>
  </si>
  <si>
    <t>Таблица 14</t>
  </si>
  <si>
    <t>Сумма-всего</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</si>
  <si>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</si>
  <si>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Реализация Закона Мурманской области "Об административных комиссиях"</t>
  </si>
  <si>
    <t>Подпрограмма 3. "Укрепление этнокультурного многообразия, гражданского самосознания и патриотизма в Мурманской области"</t>
  </si>
  <si>
    <t>Субсидия бюджетам муниципальных образований на осуществление работ по увековечению памяти погибших при защите Отечества</t>
  </si>
  <si>
    <t>г.Апатиты с подведомственной территорией</t>
  </si>
  <si>
    <t>г.Кировск с подведомственной территорией</t>
  </si>
  <si>
    <t>г.Мончегорск с подведомственной территорией</t>
  </si>
  <si>
    <t>г.Мурманск</t>
  </si>
  <si>
    <t>г.Оленегорск с подведомственной территорией</t>
  </si>
  <si>
    <t>г.Полярные Зори с подведомственной территорией</t>
  </si>
  <si>
    <t>ЗАТО г.Заозерск</t>
  </si>
  <si>
    <t>ЗАТО г.Островной</t>
  </si>
  <si>
    <t>ЗАТО г.Североморск</t>
  </si>
  <si>
    <t>ЗАТО п.Видяево</t>
  </si>
  <si>
    <t>г.п.Зеленоборский</t>
  </si>
  <si>
    <t>г.п.Кандалакша</t>
  </si>
  <si>
    <t>с.п.Алакуртти</t>
  </si>
  <si>
    <t>с.п.Зареченск</t>
  </si>
  <si>
    <t>г.п.Верхнетуломский</t>
  </si>
  <si>
    <t>г.п.Кильдинстрой</t>
  </si>
  <si>
    <t>г.п.Кола</t>
  </si>
  <si>
    <t>г.п.Молочный</t>
  </si>
  <si>
    <t>г.п.Мурмаши</t>
  </si>
  <si>
    <t>г.п.Туманный</t>
  </si>
  <si>
    <t>с.п.Междуречье</t>
  </si>
  <si>
    <t>с.п.Пушной</t>
  </si>
  <si>
    <t>с.п.Териберка</t>
  </si>
  <si>
    <t>с.п.Тулома</t>
  </si>
  <si>
    <t>с.п.Ура-Губа</t>
  </si>
  <si>
    <t>г.п.Ревда</t>
  </si>
  <si>
    <t>с.п.Ловозеро</t>
  </si>
  <si>
    <t>г.п.Заполярный</t>
  </si>
  <si>
    <t>г.п.Никель</t>
  </si>
  <si>
    <t>г.п.Печенга</t>
  </si>
  <si>
    <t>с.п.Корзуново</t>
  </si>
  <si>
    <t>г.п.Умба</t>
  </si>
  <si>
    <t>с.п.Варзуга</t>
  </si>
  <si>
    <t>Приложение 13
к Закону Мурманской области
"Об областном бюджете на 2014 год
и на плановый период 2015 и 2016 годов"</t>
  </si>
</sst>
</file>

<file path=xl/styles.xml><?xml version="1.0" encoding="utf-8"?>
<styleSheet xmlns="http://schemas.openxmlformats.org/spreadsheetml/2006/main">
  <fonts count="6">
    <font>
      <sz val="10"/>
      <color rgb="FF000000"/>
      <name val="Times New Roman"/>
    </font>
    <font>
      <b/>
      <sz val="10"/>
      <color rgb="FF000000"/>
      <name val="Times New Roman"/>
      <family val="1"/>
      <charset val="204"/>
    </font>
    <font>
      <b/>
      <sz val="12"/>
      <color rgb="FF000000"/>
      <name val="Times New Roman"/>
      <family val="1"/>
      <charset val="204"/>
    </font>
    <font>
      <i/>
      <sz val="10"/>
      <color rgb="FF000000"/>
      <name val="Times New Roman"/>
      <family val="1"/>
      <charset val="204"/>
    </font>
    <font>
      <sz val="12"/>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diagonal/>
    </border>
    <border>
      <left/>
      <right/>
      <top style="thin">
        <color rgb="FF000000"/>
      </top>
      <bottom/>
      <diagonal/>
    </border>
  </borders>
  <cellStyleXfs count="1">
    <xf numFmtId="0" fontId="0" fillId="0" borderId="0">
      <alignment vertical="top" wrapText="1"/>
    </xf>
  </cellStyleXfs>
  <cellXfs count="23">
    <xf numFmtId="0" fontId="0" fillId="0" borderId="0" xfId="0" applyFont="1" applyFill="1" applyAlignment="1">
      <alignment vertical="top" wrapText="1"/>
    </xf>
    <xf numFmtId="0" fontId="1" fillId="0" borderId="0" xfId="0" applyFont="1" applyFill="1" applyAlignment="1">
      <alignment horizontal="center" vertical="top" wrapText="1"/>
    </xf>
    <xf numFmtId="0" fontId="2" fillId="0" borderId="0" xfId="0" applyFont="1" applyFill="1" applyAlignment="1">
      <alignment horizontal="center" vertical="top" wrapText="1"/>
    </xf>
    <xf numFmtId="0" fontId="1" fillId="0" borderId="1" xfId="0" applyFont="1" applyFill="1" applyBorder="1" applyAlignment="1">
      <alignment horizontal="center" vertical="center" wrapText="1"/>
    </xf>
    <xf numFmtId="0" fontId="4" fillId="0" borderId="0" xfId="0" applyFont="1" applyFill="1" applyAlignment="1">
      <alignment vertical="top" wrapText="1"/>
    </xf>
    <xf numFmtId="0" fontId="4" fillId="0" borderId="0" xfId="0" applyFont="1" applyFill="1" applyAlignment="1">
      <alignment horizontal="right" wrapText="1"/>
    </xf>
    <xf numFmtId="0" fontId="4" fillId="0" borderId="0" xfId="0" applyFont="1" applyFill="1" applyAlignment="1">
      <alignment horizontal="right" vertical="top" wrapText="1"/>
    </xf>
    <xf numFmtId="0" fontId="5" fillId="0" borderId="0" xfId="0" applyFont="1" applyFill="1" applyAlignment="1">
      <alignment vertical="top" wrapText="1"/>
    </xf>
    <xf numFmtId="0" fontId="2" fillId="0" borderId="0" xfId="0" applyFont="1" applyFill="1" applyAlignment="1">
      <alignment vertical="top" wrapText="1"/>
    </xf>
    <xf numFmtId="0" fontId="1" fillId="0" borderId="0" xfId="0" applyFont="1" applyFill="1" applyAlignment="1">
      <alignment vertical="top" wrapText="1"/>
    </xf>
    <xf numFmtId="0" fontId="4" fillId="0" borderId="0" xfId="0" applyFont="1" applyFill="1" applyAlignment="1">
      <alignment horizontal="left" vertical="top" wrapText="1"/>
    </xf>
    <xf numFmtId="0" fontId="0"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top" wrapText="1"/>
    </xf>
    <xf numFmtId="4" fontId="1" fillId="0" borderId="2" xfId="0" applyNumberFormat="1" applyFont="1" applyFill="1" applyBorder="1" applyAlignment="1">
      <alignment vertical="top" wrapText="1"/>
    </xf>
    <xf numFmtId="0" fontId="3" fillId="0" borderId="0" xfId="0" applyFont="1" applyFill="1" applyBorder="1" applyAlignment="1">
      <alignment vertical="top" wrapText="1"/>
    </xf>
    <xf numFmtId="4" fontId="0" fillId="0" borderId="0" xfId="0" applyNumberFormat="1" applyFont="1" applyFill="1" applyBorder="1" applyAlignment="1">
      <alignment vertical="top" wrapText="1"/>
    </xf>
    <xf numFmtId="0" fontId="0" fillId="0" borderId="0" xfId="0" applyFont="1" applyFill="1" applyBorder="1" applyAlignment="1">
      <alignment vertical="top" wrapText="1"/>
    </xf>
    <xf numFmtId="0" fontId="1" fillId="0" borderId="0" xfId="0" applyFont="1" applyFill="1" applyBorder="1" applyAlignment="1">
      <alignment vertical="top" wrapText="1"/>
    </xf>
    <xf numFmtId="4" fontId="1" fillId="0" borderId="0" xfId="0" applyNumberFormat="1" applyFont="1" applyFill="1" applyBorder="1" applyAlignment="1">
      <alignment vertical="top" wrapText="1"/>
    </xf>
    <xf numFmtId="4" fontId="1" fillId="0" borderId="0" xfId="0" applyNumberFormat="1" applyFont="1" applyFill="1" applyBorder="1" applyAlignment="1">
      <alignment horizontal="right" vertical="top" wrapText="1"/>
    </xf>
    <xf numFmtId="0" fontId="4" fillId="0" borderId="0" xfId="0" applyFont="1" applyFill="1" applyAlignment="1">
      <alignment horizontal="left" vertical="top" wrapText="1"/>
    </xf>
    <xf numFmtId="0" fontId="2" fillId="0" borderId="0" xfId="0" applyFont="1" applyFill="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9"/>
  <sheetViews>
    <sheetView tabSelected="1" view="pageLayout" topLeftCell="E1" zoomScaleNormal="100" workbookViewId="0">
      <selection activeCell="H63" sqref="H63"/>
    </sheetView>
  </sheetViews>
  <sheetFormatPr defaultRowHeight="12.75"/>
  <cols>
    <col min="1" max="1" width="49.1640625" customWidth="1"/>
    <col min="2" max="2" width="17.6640625" customWidth="1"/>
    <col min="3" max="3" width="24.83203125" customWidth="1"/>
    <col min="4" max="4" width="35" customWidth="1"/>
    <col min="5" max="5" width="28.5" customWidth="1"/>
    <col min="6" max="6" width="47.83203125" customWidth="1"/>
    <col min="7" max="7" width="26.5" customWidth="1"/>
    <col min="8" max="8" width="24" customWidth="1"/>
  </cols>
  <sheetData>
    <row r="1" spans="1:8" ht="4.5" customHeight="1">
      <c r="B1" s="10"/>
      <c r="C1" s="10"/>
      <c r="D1" s="10"/>
    </row>
    <row r="2" spans="1:8" ht="66.75" customHeight="1">
      <c r="A2" s="1" t="s">
        <v>0</v>
      </c>
      <c r="C2" s="21" t="s">
        <v>56</v>
      </c>
      <c r="D2" s="21"/>
      <c r="E2" s="4"/>
      <c r="F2" s="4"/>
      <c r="G2" s="4"/>
    </row>
    <row r="3" spans="1:8" ht="6" customHeight="1"/>
    <row r="4" spans="1:8" ht="63" customHeight="1">
      <c r="B4" s="22" t="s">
        <v>1</v>
      </c>
      <c r="C4" s="22"/>
      <c r="D4" s="22"/>
      <c r="E4" s="8"/>
      <c r="F4" s="8"/>
    </row>
    <row r="5" spans="1:8" ht="3.75" customHeight="1">
      <c r="B5" s="2"/>
      <c r="C5" s="2"/>
      <c r="D5" s="2"/>
      <c r="E5" s="8"/>
      <c r="F5" s="8"/>
    </row>
    <row r="6" spans="1:8" ht="15.75">
      <c r="A6" t="s">
        <v>0</v>
      </c>
      <c r="D6" s="5" t="s">
        <v>17</v>
      </c>
      <c r="E6" s="8"/>
    </row>
    <row r="7" spans="1:8" ht="6.75" customHeight="1">
      <c r="D7" s="4"/>
    </row>
    <row r="8" spans="1:8" ht="15.75">
      <c r="D8" s="6" t="s">
        <v>16</v>
      </c>
    </row>
    <row r="9" spans="1:8" ht="123.75" customHeight="1">
      <c r="A9" s="12"/>
      <c r="B9" s="3" t="s">
        <v>18</v>
      </c>
      <c r="C9" s="3" t="s">
        <v>2</v>
      </c>
      <c r="D9" s="11" t="s">
        <v>19</v>
      </c>
      <c r="E9" s="11" t="s">
        <v>20</v>
      </c>
      <c r="F9" s="11" t="s">
        <v>3</v>
      </c>
      <c r="G9" s="3" t="s">
        <v>21</v>
      </c>
      <c r="H9" s="11" t="s">
        <v>22</v>
      </c>
    </row>
    <row r="10" spans="1:8">
      <c r="A10" s="13" t="s">
        <v>4</v>
      </c>
      <c r="B10" s="14">
        <v>50350000</v>
      </c>
      <c r="C10" s="14">
        <v>47778600</v>
      </c>
      <c r="D10" s="14">
        <v>32944500</v>
      </c>
      <c r="E10" s="14">
        <v>14762100</v>
      </c>
      <c r="F10" s="14">
        <v>72000</v>
      </c>
      <c r="G10" s="14">
        <v>2571400</v>
      </c>
      <c r="H10" s="14">
        <v>2571400</v>
      </c>
    </row>
    <row r="11" spans="1:8">
      <c r="A11" s="15" t="s">
        <v>5</v>
      </c>
      <c r="B11" s="16" t="s">
        <v>0</v>
      </c>
      <c r="C11" s="16" t="s">
        <v>0</v>
      </c>
      <c r="D11" s="16" t="s">
        <v>0</v>
      </c>
      <c r="E11" s="16" t="s">
        <v>0</v>
      </c>
      <c r="F11" s="16" t="s">
        <v>0</v>
      </c>
      <c r="G11" s="16" t="s">
        <v>0</v>
      </c>
      <c r="H11" s="16" t="s">
        <v>0</v>
      </c>
    </row>
    <row r="12" spans="1:8">
      <c r="A12" s="17" t="s">
        <v>23</v>
      </c>
      <c r="B12" s="16">
        <v>5203200</v>
      </c>
      <c r="C12" s="16">
        <v>5203200</v>
      </c>
      <c r="D12" s="16">
        <v>3661800</v>
      </c>
      <c r="E12" s="16">
        <v>1535400</v>
      </c>
      <c r="F12" s="16">
        <v>6000</v>
      </c>
      <c r="G12" s="16" t="s">
        <v>0</v>
      </c>
      <c r="H12" s="16" t="s">
        <v>0</v>
      </c>
    </row>
    <row r="13" spans="1:8">
      <c r="A13" s="17" t="s">
        <v>24</v>
      </c>
      <c r="B13" s="16">
        <v>4548500</v>
      </c>
      <c r="C13" s="16">
        <v>4548500</v>
      </c>
      <c r="D13" s="16">
        <v>3587100</v>
      </c>
      <c r="E13" s="16">
        <v>955400</v>
      </c>
      <c r="F13" s="16">
        <v>6000</v>
      </c>
      <c r="G13" s="16" t="s">
        <v>0</v>
      </c>
      <c r="H13" s="16" t="s">
        <v>0</v>
      </c>
    </row>
    <row r="14" spans="1:8">
      <c r="A14" s="17" t="s">
        <v>25</v>
      </c>
      <c r="B14" s="16">
        <v>6270200</v>
      </c>
      <c r="C14" s="16">
        <v>3698800</v>
      </c>
      <c r="D14" s="16">
        <v>2328000</v>
      </c>
      <c r="E14" s="16">
        <v>1364800</v>
      </c>
      <c r="F14" s="16">
        <v>6000</v>
      </c>
      <c r="G14" s="16">
        <v>2571400</v>
      </c>
      <c r="H14" s="16">
        <v>2571400</v>
      </c>
    </row>
    <row r="15" spans="1:8">
      <c r="A15" s="17" t="s">
        <v>26</v>
      </c>
      <c r="B15" s="16">
        <v>14464400</v>
      </c>
      <c r="C15" s="16">
        <v>14464400</v>
      </c>
      <c r="D15" s="16">
        <v>9340400</v>
      </c>
      <c r="E15" s="16">
        <v>5118000</v>
      </c>
      <c r="F15" s="16">
        <v>6000</v>
      </c>
      <c r="G15" s="16" t="s">
        <v>0</v>
      </c>
      <c r="H15" s="16" t="s">
        <v>0</v>
      </c>
    </row>
    <row r="16" spans="1:8">
      <c r="A16" s="17" t="s">
        <v>27</v>
      </c>
      <c r="B16" s="16">
        <v>3483700</v>
      </c>
      <c r="C16" s="16">
        <v>3483700</v>
      </c>
      <c r="D16" s="16">
        <v>2522300</v>
      </c>
      <c r="E16" s="16">
        <v>955400</v>
      </c>
      <c r="F16" s="16">
        <v>6000</v>
      </c>
      <c r="G16" s="16" t="s">
        <v>0</v>
      </c>
      <c r="H16" s="16" t="s">
        <v>0</v>
      </c>
    </row>
    <row r="17" spans="1:8" ht="25.5">
      <c r="A17" s="17" t="s">
        <v>28</v>
      </c>
      <c r="B17" s="16">
        <v>2002400</v>
      </c>
      <c r="C17" s="16">
        <v>2002400</v>
      </c>
      <c r="D17" s="16">
        <v>1314000</v>
      </c>
      <c r="E17" s="16">
        <v>682400</v>
      </c>
      <c r="F17" s="16">
        <v>6000</v>
      </c>
      <c r="G17" s="16" t="s">
        <v>0</v>
      </c>
      <c r="H17" s="16" t="s">
        <v>0</v>
      </c>
    </row>
    <row r="18" spans="1:8">
      <c r="A18" s="17" t="s">
        <v>6</v>
      </c>
      <c r="B18" s="16">
        <v>3606200</v>
      </c>
      <c r="C18" s="16">
        <v>3606200</v>
      </c>
      <c r="D18" s="16">
        <v>2235400</v>
      </c>
      <c r="E18" s="16">
        <v>1364800</v>
      </c>
      <c r="F18" s="16">
        <v>6000</v>
      </c>
      <c r="G18" s="16" t="s">
        <v>0</v>
      </c>
      <c r="H18" s="16" t="s">
        <v>0</v>
      </c>
    </row>
    <row r="19" spans="1:8">
      <c r="A19" s="17" t="s">
        <v>29</v>
      </c>
      <c r="B19" s="16">
        <v>1574000</v>
      </c>
      <c r="C19" s="16">
        <v>1574000</v>
      </c>
      <c r="D19" s="16">
        <v>1141500</v>
      </c>
      <c r="E19" s="16">
        <v>426500</v>
      </c>
      <c r="F19" s="16">
        <v>6000</v>
      </c>
      <c r="G19" s="16" t="s">
        <v>0</v>
      </c>
      <c r="H19" s="16" t="s">
        <v>0</v>
      </c>
    </row>
    <row r="20" spans="1:8">
      <c r="A20" s="17" t="s">
        <v>30</v>
      </c>
      <c r="B20" s="16">
        <f>C20+D20+E20</f>
        <v>2957600</v>
      </c>
      <c r="C20" s="16">
        <f>D20+E20+F20</f>
        <v>1481800</v>
      </c>
      <c r="D20" s="16">
        <v>1283000</v>
      </c>
      <c r="E20" s="16">
        <v>192800</v>
      </c>
      <c r="F20" s="16">
        <v>6000</v>
      </c>
      <c r="G20" s="16" t="s">
        <v>0</v>
      </c>
      <c r="H20" s="16" t="s">
        <v>0</v>
      </c>
    </row>
    <row r="21" spans="1:8">
      <c r="A21" s="17" t="s">
        <v>31</v>
      </c>
      <c r="B21" s="16">
        <f>C21+D21+E21</f>
        <v>8075000</v>
      </c>
      <c r="C21" s="16">
        <f>D21+E21+F21</f>
        <v>4040500</v>
      </c>
      <c r="D21" s="16">
        <v>2755000</v>
      </c>
      <c r="E21" s="16">
        <v>1279500</v>
      </c>
      <c r="F21" s="16">
        <v>6000</v>
      </c>
      <c r="G21" s="16" t="s">
        <v>0</v>
      </c>
      <c r="H21" s="16" t="s">
        <v>0</v>
      </c>
    </row>
    <row r="22" spans="1:8">
      <c r="A22" s="17" t="s">
        <v>32</v>
      </c>
      <c r="B22" s="16">
        <v>992400</v>
      </c>
      <c r="C22" s="16">
        <v>992400</v>
      </c>
      <c r="D22" s="16">
        <v>815800</v>
      </c>
      <c r="E22" s="16">
        <v>170600</v>
      </c>
      <c r="F22" s="16">
        <v>6000</v>
      </c>
      <c r="G22" s="16" t="s">
        <v>0</v>
      </c>
      <c r="H22" s="16" t="s">
        <v>0</v>
      </c>
    </row>
    <row r="23" spans="1:8" s="7" customFormat="1">
      <c r="A23" s="17" t="s">
        <v>7</v>
      </c>
      <c r="B23" s="16">
        <v>2682700</v>
      </c>
      <c r="C23" s="16">
        <v>2682700</v>
      </c>
      <c r="D23" s="16">
        <v>1960200</v>
      </c>
      <c r="E23" s="16">
        <v>716500</v>
      </c>
      <c r="F23" s="16">
        <v>6000</v>
      </c>
      <c r="G23" s="16" t="s">
        <v>0</v>
      </c>
      <c r="H23" s="16" t="s">
        <v>0</v>
      </c>
    </row>
    <row r="24" spans="1:8">
      <c r="A24" s="18" t="s">
        <v>8</v>
      </c>
      <c r="B24" s="19">
        <v>21171500</v>
      </c>
      <c r="C24" s="19">
        <v>13742900</v>
      </c>
      <c r="D24" s="19">
        <v>9680000</v>
      </c>
      <c r="E24" s="19">
        <v>3940900</v>
      </c>
      <c r="F24" s="19">
        <v>122000</v>
      </c>
      <c r="G24" s="19">
        <v>7428600</v>
      </c>
      <c r="H24" s="19">
        <v>7428600</v>
      </c>
    </row>
    <row r="25" spans="1:8" s="9" customFormat="1">
      <c r="A25" s="15" t="s">
        <v>5</v>
      </c>
      <c r="B25" s="16" t="s">
        <v>0</v>
      </c>
      <c r="C25" s="16" t="s">
        <v>0</v>
      </c>
      <c r="D25" s="16" t="s">
        <v>0</v>
      </c>
      <c r="E25" s="16" t="s">
        <v>0</v>
      </c>
      <c r="F25" s="16" t="s">
        <v>0</v>
      </c>
      <c r="G25" s="16" t="s">
        <v>0</v>
      </c>
      <c r="H25" s="16" t="s">
        <v>0</v>
      </c>
    </row>
    <row r="26" spans="1:8">
      <c r="A26" s="17" t="s">
        <v>9</v>
      </c>
      <c r="B26" s="16">
        <v>3389100</v>
      </c>
      <c r="C26" s="16">
        <v>3389100</v>
      </c>
      <c r="D26" s="16">
        <v>2343500</v>
      </c>
      <c r="E26" s="16">
        <v>1023600</v>
      </c>
      <c r="F26" s="16">
        <v>22000</v>
      </c>
      <c r="G26" s="16" t="s">
        <v>0</v>
      </c>
      <c r="H26" s="16" t="s">
        <v>0</v>
      </c>
    </row>
    <row r="27" spans="1:8">
      <c r="A27" s="15" t="s">
        <v>10</v>
      </c>
      <c r="B27" s="16" t="s">
        <v>0</v>
      </c>
      <c r="C27" s="16" t="s">
        <v>0</v>
      </c>
      <c r="D27" s="16" t="s">
        <v>0</v>
      </c>
      <c r="E27" s="16" t="s">
        <v>0</v>
      </c>
      <c r="F27" s="16" t="s">
        <v>0</v>
      </c>
      <c r="G27" s="16" t="s">
        <v>0</v>
      </c>
      <c r="H27" s="16" t="s">
        <v>0</v>
      </c>
    </row>
    <row r="28" spans="1:8">
      <c r="A28" s="17" t="s">
        <v>33</v>
      </c>
      <c r="B28" s="16">
        <v>4000</v>
      </c>
      <c r="C28" s="16">
        <v>4000</v>
      </c>
      <c r="D28" s="16" t="s">
        <v>0</v>
      </c>
      <c r="E28" s="16" t="s">
        <v>0</v>
      </c>
      <c r="F28" s="16">
        <v>4000</v>
      </c>
      <c r="G28" s="16" t="s">
        <v>0</v>
      </c>
      <c r="H28" s="16" t="s">
        <v>0</v>
      </c>
    </row>
    <row r="29" spans="1:8">
      <c r="A29" s="17" t="s">
        <v>34</v>
      </c>
      <c r="B29" s="16">
        <v>4000</v>
      </c>
      <c r="C29" s="16">
        <v>4000</v>
      </c>
      <c r="D29" s="16" t="s">
        <v>0</v>
      </c>
      <c r="E29" s="16" t="s">
        <v>0</v>
      </c>
      <c r="F29" s="16">
        <v>4000</v>
      </c>
      <c r="G29" s="16" t="s">
        <v>0</v>
      </c>
      <c r="H29" s="16" t="s">
        <v>0</v>
      </c>
    </row>
    <row r="30" spans="1:8">
      <c r="A30" s="17" t="s">
        <v>35</v>
      </c>
      <c r="B30" s="16">
        <v>4000</v>
      </c>
      <c r="C30" s="16">
        <v>4000</v>
      </c>
      <c r="D30" s="16" t="s">
        <v>0</v>
      </c>
      <c r="E30" s="16" t="s">
        <v>0</v>
      </c>
      <c r="F30" s="16">
        <v>4000</v>
      </c>
      <c r="G30" s="16" t="s">
        <v>0</v>
      </c>
      <c r="H30" s="16" t="s">
        <v>0</v>
      </c>
    </row>
    <row r="31" spans="1:8" s="9" customFormat="1">
      <c r="A31" s="17" t="s">
        <v>36</v>
      </c>
      <c r="B31" s="16">
        <v>4000</v>
      </c>
      <c r="C31" s="16">
        <v>4000</v>
      </c>
      <c r="D31" s="16" t="s">
        <v>0</v>
      </c>
      <c r="E31" s="16" t="s">
        <v>0</v>
      </c>
      <c r="F31" s="16">
        <v>4000</v>
      </c>
      <c r="G31" s="16" t="s">
        <v>0</v>
      </c>
      <c r="H31" s="16" t="s">
        <v>0</v>
      </c>
    </row>
    <row r="32" spans="1:8">
      <c r="A32" s="17" t="s">
        <v>11</v>
      </c>
      <c r="B32" s="16">
        <v>6169600</v>
      </c>
      <c r="C32" s="16">
        <v>3312400</v>
      </c>
      <c r="D32" s="16">
        <v>2068200</v>
      </c>
      <c r="E32" s="16">
        <v>1194200</v>
      </c>
      <c r="F32" s="16">
        <v>50000</v>
      </c>
      <c r="G32" s="16">
        <v>2857200</v>
      </c>
      <c r="H32" s="16">
        <v>2857200</v>
      </c>
    </row>
    <row r="33" spans="1:8">
      <c r="A33" s="15" t="s">
        <v>10</v>
      </c>
      <c r="B33" s="16" t="s">
        <v>0</v>
      </c>
      <c r="C33" s="16" t="s">
        <v>0</v>
      </c>
      <c r="D33" s="16" t="s">
        <v>0</v>
      </c>
      <c r="E33" s="16" t="s">
        <v>0</v>
      </c>
      <c r="F33" s="16" t="s">
        <v>0</v>
      </c>
      <c r="G33" s="16" t="s">
        <v>0</v>
      </c>
      <c r="H33" s="16" t="s">
        <v>0</v>
      </c>
    </row>
    <row r="34" spans="1:8">
      <c r="A34" s="17" t="s">
        <v>37</v>
      </c>
      <c r="B34" s="16">
        <v>4000</v>
      </c>
      <c r="C34" s="16">
        <v>4000</v>
      </c>
      <c r="D34" s="16" t="s">
        <v>0</v>
      </c>
      <c r="E34" s="16" t="s">
        <v>0</v>
      </c>
      <c r="F34" s="16">
        <v>4000</v>
      </c>
      <c r="G34" s="16" t="s">
        <v>0</v>
      </c>
      <c r="H34" s="16" t="s">
        <v>0</v>
      </c>
    </row>
    <row r="35" spans="1:8">
      <c r="A35" s="17" t="s">
        <v>38</v>
      </c>
      <c r="B35" s="16">
        <v>2289700</v>
      </c>
      <c r="C35" s="16">
        <v>4000</v>
      </c>
      <c r="D35" s="16" t="s">
        <v>0</v>
      </c>
      <c r="E35" s="16" t="s">
        <v>0</v>
      </c>
      <c r="F35" s="16">
        <v>4000</v>
      </c>
      <c r="G35" s="16">
        <v>2285700</v>
      </c>
      <c r="H35" s="16">
        <v>2285700</v>
      </c>
    </row>
    <row r="36" spans="1:8">
      <c r="A36" s="17" t="s">
        <v>39</v>
      </c>
      <c r="B36" s="16">
        <v>4000</v>
      </c>
      <c r="C36" s="16">
        <v>4000</v>
      </c>
      <c r="D36" s="16" t="s">
        <v>0</v>
      </c>
      <c r="E36" s="16" t="s">
        <v>0</v>
      </c>
      <c r="F36" s="16">
        <v>4000</v>
      </c>
      <c r="G36" s="16" t="s">
        <v>0</v>
      </c>
      <c r="H36" s="16" t="s">
        <v>0</v>
      </c>
    </row>
    <row r="37" spans="1:8">
      <c r="A37" s="17" t="s">
        <v>40</v>
      </c>
      <c r="B37" s="16">
        <v>4000</v>
      </c>
      <c r="C37" s="16">
        <v>4000</v>
      </c>
      <c r="D37" s="16" t="s">
        <v>0</v>
      </c>
      <c r="E37" s="16" t="s">
        <v>0</v>
      </c>
      <c r="F37" s="16">
        <v>4000</v>
      </c>
      <c r="G37" s="16" t="s">
        <v>0</v>
      </c>
      <c r="H37" s="16" t="s">
        <v>0</v>
      </c>
    </row>
    <row r="38" spans="1:8">
      <c r="A38" s="17" t="s">
        <v>41</v>
      </c>
      <c r="B38" s="16">
        <v>575500</v>
      </c>
      <c r="C38" s="16">
        <v>4000</v>
      </c>
      <c r="D38" s="16" t="s">
        <v>0</v>
      </c>
      <c r="E38" s="16" t="s">
        <v>0</v>
      </c>
      <c r="F38" s="16">
        <v>4000</v>
      </c>
      <c r="G38" s="16">
        <v>571500</v>
      </c>
      <c r="H38" s="16">
        <v>571500</v>
      </c>
    </row>
    <row r="39" spans="1:8">
      <c r="A39" s="17" t="s">
        <v>42</v>
      </c>
      <c r="B39" s="16">
        <v>4000</v>
      </c>
      <c r="C39" s="16">
        <v>4000</v>
      </c>
      <c r="D39" s="16" t="s">
        <v>0</v>
      </c>
      <c r="E39" s="16" t="s">
        <v>0</v>
      </c>
      <c r="F39" s="16">
        <v>4000</v>
      </c>
      <c r="G39" s="16" t="s">
        <v>0</v>
      </c>
      <c r="H39" s="16" t="s">
        <v>0</v>
      </c>
    </row>
    <row r="40" spans="1:8">
      <c r="A40" s="17" t="s">
        <v>43</v>
      </c>
      <c r="B40" s="16">
        <v>4000</v>
      </c>
      <c r="C40" s="16">
        <v>4000</v>
      </c>
      <c r="D40" s="16" t="s">
        <v>0</v>
      </c>
      <c r="E40" s="16" t="s">
        <v>0</v>
      </c>
      <c r="F40" s="16">
        <v>4000</v>
      </c>
      <c r="G40" s="16" t="s">
        <v>0</v>
      </c>
      <c r="H40" s="16" t="s">
        <v>0</v>
      </c>
    </row>
    <row r="41" spans="1:8">
      <c r="A41" s="17" t="s">
        <v>44</v>
      </c>
      <c r="B41" s="16">
        <v>4000</v>
      </c>
      <c r="C41" s="16">
        <v>4000</v>
      </c>
      <c r="D41" s="16" t="s">
        <v>0</v>
      </c>
      <c r="E41" s="16" t="s">
        <v>0</v>
      </c>
      <c r="F41" s="16">
        <v>4000</v>
      </c>
      <c r="G41" s="16" t="s">
        <v>0</v>
      </c>
      <c r="H41" s="16" t="s">
        <v>0</v>
      </c>
    </row>
    <row r="42" spans="1:8">
      <c r="A42" s="17" t="s">
        <v>45</v>
      </c>
      <c r="B42" s="16">
        <v>4000</v>
      </c>
      <c r="C42" s="16">
        <v>4000</v>
      </c>
      <c r="D42" s="16" t="s">
        <v>0</v>
      </c>
      <c r="E42" s="16" t="s">
        <v>0</v>
      </c>
      <c r="F42" s="16">
        <v>4000</v>
      </c>
      <c r="G42" s="16" t="s">
        <v>0</v>
      </c>
      <c r="H42" s="16" t="s">
        <v>0</v>
      </c>
    </row>
    <row r="43" spans="1:8">
      <c r="A43" s="17" t="s">
        <v>46</v>
      </c>
      <c r="B43" s="16">
        <v>4000</v>
      </c>
      <c r="C43" s="16">
        <v>4000</v>
      </c>
      <c r="D43" s="16" t="s">
        <v>0</v>
      </c>
      <c r="E43" s="16" t="s">
        <v>0</v>
      </c>
      <c r="F43" s="16">
        <v>4000</v>
      </c>
      <c r="G43" s="16" t="s">
        <v>0</v>
      </c>
      <c r="H43" s="16" t="s">
        <v>0</v>
      </c>
    </row>
    <row r="44" spans="1:8" s="9" customFormat="1">
      <c r="A44" s="17" t="s">
        <v>47</v>
      </c>
      <c r="B44" s="16">
        <v>4000</v>
      </c>
      <c r="C44" s="16">
        <v>4000</v>
      </c>
      <c r="D44" s="16" t="s">
        <v>0</v>
      </c>
      <c r="E44" s="16" t="s">
        <v>0</v>
      </c>
      <c r="F44" s="16">
        <v>4000</v>
      </c>
      <c r="G44" s="16" t="s">
        <v>0</v>
      </c>
      <c r="H44" s="16" t="s">
        <v>0</v>
      </c>
    </row>
    <row r="45" spans="1:8">
      <c r="A45" s="17" t="s">
        <v>12</v>
      </c>
      <c r="B45" s="16">
        <v>1890700</v>
      </c>
      <c r="C45" s="16">
        <v>1890700</v>
      </c>
      <c r="D45" s="16">
        <v>1279600</v>
      </c>
      <c r="E45" s="16">
        <v>597100</v>
      </c>
      <c r="F45" s="16">
        <v>14000</v>
      </c>
      <c r="G45" s="16" t="s">
        <v>0</v>
      </c>
      <c r="H45" s="16" t="s">
        <v>0</v>
      </c>
    </row>
    <row r="46" spans="1:8">
      <c r="A46" s="15" t="s">
        <v>10</v>
      </c>
      <c r="B46" s="16" t="s">
        <v>0</v>
      </c>
      <c r="C46" s="16" t="s">
        <v>0</v>
      </c>
      <c r="D46" s="16" t="s">
        <v>0</v>
      </c>
      <c r="E46" s="16" t="s">
        <v>0</v>
      </c>
      <c r="F46" s="16" t="s">
        <v>0</v>
      </c>
      <c r="G46" s="16" t="s">
        <v>0</v>
      </c>
      <c r="H46" s="16" t="s">
        <v>0</v>
      </c>
    </row>
    <row r="47" spans="1:8">
      <c r="A47" s="17" t="s">
        <v>48</v>
      </c>
      <c r="B47" s="16">
        <v>4000</v>
      </c>
      <c r="C47" s="16">
        <v>4000</v>
      </c>
      <c r="D47" s="16" t="s">
        <v>0</v>
      </c>
      <c r="E47" s="16" t="s">
        <v>0</v>
      </c>
      <c r="F47" s="16">
        <v>4000</v>
      </c>
      <c r="G47" s="16" t="s">
        <v>0</v>
      </c>
      <c r="H47" s="16" t="s">
        <v>0</v>
      </c>
    </row>
    <row r="48" spans="1:8" s="9" customFormat="1">
      <c r="A48" s="17" t="s">
        <v>49</v>
      </c>
      <c r="B48" s="16">
        <v>4000</v>
      </c>
      <c r="C48" s="16">
        <v>4000</v>
      </c>
      <c r="D48" s="16" t="s">
        <v>0</v>
      </c>
      <c r="E48" s="16" t="s">
        <v>0</v>
      </c>
      <c r="F48" s="16">
        <v>4000</v>
      </c>
      <c r="G48" s="16" t="s">
        <v>0</v>
      </c>
      <c r="H48" s="16" t="s">
        <v>0</v>
      </c>
    </row>
    <row r="49" spans="1:8">
      <c r="A49" s="17" t="s">
        <v>13</v>
      </c>
      <c r="B49" s="16">
        <v>7713200</v>
      </c>
      <c r="C49" s="16">
        <v>3141800</v>
      </c>
      <c r="D49" s="16">
        <v>2164400</v>
      </c>
      <c r="E49" s="16">
        <v>955400</v>
      </c>
      <c r="F49" s="16">
        <v>22000</v>
      </c>
      <c r="G49" s="16">
        <v>4571400</v>
      </c>
      <c r="H49" s="16">
        <v>4571400</v>
      </c>
    </row>
    <row r="50" spans="1:8">
      <c r="A50" s="15" t="s">
        <v>10</v>
      </c>
      <c r="B50" s="16" t="s">
        <v>0</v>
      </c>
      <c r="C50" s="16" t="s">
        <v>0</v>
      </c>
      <c r="D50" s="16" t="s">
        <v>0</v>
      </c>
      <c r="E50" s="16" t="s">
        <v>0</v>
      </c>
      <c r="F50" s="16" t="s">
        <v>0</v>
      </c>
      <c r="G50" s="16" t="s">
        <v>0</v>
      </c>
      <c r="H50" s="16" t="s">
        <v>0</v>
      </c>
    </row>
    <row r="51" spans="1:8">
      <c r="A51" s="17" t="s">
        <v>50</v>
      </c>
      <c r="B51" s="16">
        <v>4575400</v>
      </c>
      <c r="C51" s="16">
        <v>4000</v>
      </c>
      <c r="D51" s="16" t="s">
        <v>0</v>
      </c>
      <c r="E51" s="16" t="s">
        <v>0</v>
      </c>
      <c r="F51" s="16">
        <v>4000</v>
      </c>
      <c r="G51" s="16">
        <v>4571400</v>
      </c>
      <c r="H51" s="16">
        <v>4571400</v>
      </c>
    </row>
    <row r="52" spans="1:8">
      <c r="A52" s="17" t="s">
        <v>51</v>
      </c>
      <c r="B52" s="16">
        <v>4000</v>
      </c>
      <c r="C52" s="16">
        <v>4000</v>
      </c>
      <c r="D52" s="16" t="s">
        <v>0</v>
      </c>
      <c r="E52" s="16" t="s">
        <v>0</v>
      </c>
      <c r="F52" s="16">
        <v>4000</v>
      </c>
      <c r="G52" s="16" t="s">
        <v>0</v>
      </c>
      <c r="H52" s="16" t="s">
        <v>0</v>
      </c>
    </row>
    <row r="53" spans="1:8">
      <c r="A53" s="17" t="s">
        <v>52</v>
      </c>
      <c r="B53" s="16">
        <v>4000</v>
      </c>
      <c r="C53" s="16">
        <v>4000</v>
      </c>
      <c r="D53" s="16" t="s">
        <v>0</v>
      </c>
      <c r="E53" s="16" t="s">
        <v>0</v>
      </c>
      <c r="F53" s="16">
        <v>4000</v>
      </c>
      <c r="G53" s="16" t="s">
        <v>0</v>
      </c>
      <c r="H53" s="16" t="s">
        <v>0</v>
      </c>
    </row>
    <row r="54" spans="1:8" s="9" customFormat="1">
      <c r="A54" s="17" t="s">
        <v>53</v>
      </c>
      <c r="B54" s="16">
        <v>4000</v>
      </c>
      <c r="C54" s="16">
        <v>4000</v>
      </c>
      <c r="D54" s="16" t="s">
        <v>0</v>
      </c>
      <c r="E54" s="16" t="s">
        <v>0</v>
      </c>
      <c r="F54" s="16">
        <v>4000</v>
      </c>
      <c r="G54" s="16" t="s">
        <v>0</v>
      </c>
      <c r="H54" s="16" t="s">
        <v>0</v>
      </c>
    </row>
    <row r="55" spans="1:8">
      <c r="A55" s="17" t="s">
        <v>14</v>
      </c>
      <c r="B55" s="16">
        <v>2008900</v>
      </c>
      <c r="C55" s="16">
        <v>2008900</v>
      </c>
      <c r="D55" s="16">
        <v>1824300</v>
      </c>
      <c r="E55" s="16">
        <v>170600</v>
      </c>
      <c r="F55" s="16">
        <v>14000</v>
      </c>
      <c r="G55" s="16" t="s">
        <v>0</v>
      </c>
      <c r="H55" s="16" t="s">
        <v>0</v>
      </c>
    </row>
    <row r="56" spans="1:8">
      <c r="A56" s="15" t="s">
        <v>10</v>
      </c>
      <c r="B56" s="16" t="s">
        <v>0</v>
      </c>
      <c r="C56" s="16" t="s">
        <v>0</v>
      </c>
      <c r="D56" s="16" t="s">
        <v>0</v>
      </c>
      <c r="E56" s="16" t="s">
        <v>0</v>
      </c>
      <c r="F56" s="16" t="s">
        <v>0</v>
      </c>
      <c r="G56" s="16" t="s">
        <v>0</v>
      </c>
      <c r="H56" s="16" t="s">
        <v>0</v>
      </c>
    </row>
    <row r="57" spans="1:8">
      <c r="A57" s="17" t="s">
        <v>54</v>
      </c>
      <c r="B57" s="16">
        <v>4000</v>
      </c>
      <c r="C57" s="16">
        <v>4000</v>
      </c>
      <c r="D57" s="16" t="s">
        <v>0</v>
      </c>
      <c r="E57" s="16" t="s">
        <v>0</v>
      </c>
      <c r="F57" s="16">
        <v>4000</v>
      </c>
      <c r="G57" s="16" t="s">
        <v>0</v>
      </c>
      <c r="H57" s="16" t="s">
        <v>0</v>
      </c>
    </row>
    <row r="58" spans="1:8" s="7" customFormat="1">
      <c r="A58" s="17" t="s">
        <v>55</v>
      </c>
      <c r="B58" s="16">
        <v>4000</v>
      </c>
      <c r="C58" s="16">
        <v>4000</v>
      </c>
      <c r="D58" s="16" t="s">
        <v>0</v>
      </c>
      <c r="E58" s="16" t="s">
        <v>0</v>
      </c>
      <c r="F58" s="16">
        <v>4000</v>
      </c>
      <c r="G58" s="16" t="s">
        <v>0</v>
      </c>
      <c r="H58" s="16" t="s">
        <v>0</v>
      </c>
    </row>
    <row r="59" spans="1:8">
      <c r="A59" s="18" t="s">
        <v>15</v>
      </c>
      <c r="B59" s="19">
        <v>71521500</v>
      </c>
      <c r="C59" s="19">
        <v>61521500</v>
      </c>
      <c r="D59" s="19">
        <v>42624500</v>
      </c>
      <c r="E59" s="19">
        <v>18703000</v>
      </c>
      <c r="F59" s="19">
        <v>194000</v>
      </c>
      <c r="G59" s="19">
        <v>10000000</v>
      </c>
      <c r="H59" s="20">
        <v>10000000</v>
      </c>
    </row>
  </sheetData>
  <mergeCells count="2">
    <mergeCell ref="C2:D2"/>
    <mergeCell ref="B4:D4"/>
  </mergeCells>
  <pageMargins left="0.39370078740157483" right="0.39370078740157483" top="0.59055118110236227" bottom="0.39370078740157483" header="0.31496062992125984" footer="0.31496062992125984"/>
  <pageSetup paperSize="9" scale="80" firstPageNumber="589" orientation="portrait" useFirstPageNumber="1"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2014-05-26T11:30:03Z</dcterms:modified>
</cp:coreProperties>
</file>